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59C6753F-3FAA-4B72-996D-8E044F8330B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1.06.2026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4" i="1"/>
</calcChain>
</file>

<file path=xl/sharedStrings.xml><?xml version="1.0" encoding="utf-8"?>
<sst xmlns="http://schemas.openxmlformats.org/spreadsheetml/2006/main" count="12" uniqueCount="11">
  <si>
    <t xml:space="preserve">ISPLATE SA BUDŽETSKOG RAČUNA PO </t>
  </si>
  <si>
    <t xml:space="preserve">NAMENAMA I DOBAVLJAČIMA </t>
  </si>
  <si>
    <t>UKUPNO</t>
  </si>
  <si>
    <t xml:space="preserve">2.OSTALA PLAĆANJA </t>
  </si>
  <si>
    <t xml:space="preserve">Alfred Kniewal-zarada </t>
  </si>
  <si>
    <t>01.06.2026.</t>
  </si>
  <si>
    <t>RFZO-neugovoreni 05.2026.</t>
  </si>
  <si>
    <t>RFZO-zarada sindikat 05.2026.</t>
  </si>
  <si>
    <t>RFZO-zarada vanst.usluge 05.2026.</t>
  </si>
  <si>
    <t>dnevnice</t>
  </si>
  <si>
    <t>RFZO-zarada 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</si>
</sst>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</cellXfs>
  <cellStyles count="3">
    <cellStyle name="Normal_Sheet1" xfId="1" xr:uid="{AFEB24C2-1994-48DA-A930-7C1FFC083AE8}"/>
    <cellStyle name="Normalan" xfId="0" builtinId="0"/>
    <cellStyle name="Normalan 2" xfId="2" xr:uid="{34D495CB-2094-4ED2-A783-0106B25DD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5"/>
  <sheetViews>
    <sheetView tabSelected="1" workbookViewId="0">
      <selection activeCell="L10" sqref="L9:L1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3</v>
      </c>
      <c r="C7" s="6"/>
    </row>
    <row r="8" spans="2:3" x14ac:dyDescent="0.3">
      <c r="B8" s="7" t="s">
        <v>10</v>
      </c>
      <c r="C8" s="8">
        <v>140906620.03</v>
      </c>
    </row>
    <row r="9" spans="2:3" x14ac:dyDescent="0.3">
      <c r="B9" s="7" t="s">
        <v>9</v>
      </c>
      <c r="C9" s="8">
        <v>6942</v>
      </c>
    </row>
    <row r="10" spans="2:3" x14ac:dyDescent="0.3">
      <c r="B10" s="7" t="s">
        <v>6</v>
      </c>
      <c r="C10" s="8">
        <v>22966.71</v>
      </c>
    </row>
    <row r="11" spans="2:3" x14ac:dyDescent="0.3">
      <c r="B11" s="7" t="s">
        <v>7</v>
      </c>
      <c r="C11" s="8">
        <v>198337.29</v>
      </c>
    </row>
    <row r="12" spans="2:3" x14ac:dyDescent="0.3">
      <c r="B12" s="7" t="s">
        <v>8</v>
      </c>
      <c r="C12" s="8">
        <v>355900.1</v>
      </c>
    </row>
    <row r="13" spans="2:3" x14ac:dyDescent="0.3">
      <c r="B13" s="7" t="s">
        <v>4</v>
      </c>
      <c r="C13" s="8">
        <v>120805.63</v>
      </c>
    </row>
    <row r="14" spans="2:3" ht="15" thickBot="1" x14ac:dyDescent="0.35">
      <c r="B14" s="9" t="s">
        <v>2</v>
      </c>
      <c r="C14" s="10">
        <f>SUM(C8:C13)</f>
        <v>141611571.75999999</v>
      </c>
    </row>
    <row r="15" spans="2:3" ht="16.2" thickBot="1" x14ac:dyDescent="0.35">
      <c r="B15" s="11" t="s">
        <v>2</v>
      </c>
      <c r="C15" s="12">
        <f>SUM(C14)</f>
        <v>141611571.75999999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01.06.2026.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2026-06-02T07:31:38Z</dcterms:modified>
</cp:coreProperties>
</file>